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525" windowHeight="5460" activeTab="0"/>
  </bookViews>
  <sheets>
    <sheet name="CASHFLOW" sheetId="1" r:id="rId1"/>
  </sheets>
  <definedNames>
    <definedName name="DATABASE">'CASHFLOW'!#REF!</definedName>
  </definedNames>
  <calcPr fullCalcOnLoad="1"/>
</workbook>
</file>

<file path=xl/sharedStrings.xml><?xml version="1.0" encoding="utf-8"?>
<sst xmlns="http://schemas.openxmlformats.org/spreadsheetml/2006/main" count="80" uniqueCount="54">
  <si>
    <t xml:space="preserve"> </t>
  </si>
  <si>
    <t>TOTAL</t>
  </si>
  <si>
    <t>REVENUE   omit 00's</t>
  </si>
  <si>
    <t>Less Cost of Sales</t>
  </si>
  <si>
    <t>NET REVENUE</t>
  </si>
  <si>
    <t>EXPENSES omit 00's</t>
  </si>
  <si>
    <t>Wages &amp; Benefits</t>
  </si>
  <si>
    <t>Rent</t>
  </si>
  <si>
    <t>Professional Fees</t>
  </si>
  <si>
    <t>Advertising/Promotion</t>
  </si>
  <si>
    <t>Telephone</t>
  </si>
  <si>
    <t>Repairs &amp; Maintenance</t>
  </si>
  <si>
    <t>License/Insurance/Fees</t>
  </si>
  <si>
    <t>Bank Charges</t>
  </si>
  <si>
    <t>Transportation</t>
  </si>
  <si>
    <t>Office/Shop Supplies</t>
  </si>
  <si>
    <t>Utilities</t>
  </si>
  <si>
    <t>Contingencies 10%</t>
  </si>
  <si>
    <t>TOTAL EXPENSES</t>
  </si>
  <si>
    <t>SURPLUS(DEFICIT)</t>
  </si>
  <si>
    <t>Opening Cash</t>
  </si>
  <si>
    <t>Closing Cash</t>
  </si>
  <si>
    <t>Surplus(Deficit)</t>
  </si>
  <si>
    <t>Total Cash Receipts **</t>
  </si>
  <si>
    <t>Other Expenses</t>
  </si>
  <si>
    <t>RECONCILIATION</t>
  </si>
  <si>
    <t>Business Name:</t>
  </si>
  <si>
    <t>Year 1</t>
  </si>
  <si>
    <t>Year 2</t>
  </si>
  <si>
    <t>Year 3</t>
  </si>
  <si>
    <t>Loan Payment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</si>
  <si>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</si>
  <si>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</si>
  <si>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</si>
  <si>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</si>
  <si>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</si>
  <si>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</si>
  <si>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</si>
  <si>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</si>
  <si>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</si>
  <si>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</si>
  <si>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</si>
  <si>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</si>
  <si>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Worksheet #3</t>
  </si>
  <si>
    <t>Plus Loans ( e )</t>
  </si>
  <si>
    <t>Less Capital Expenses ( a )</t>
  </si>
  <si>
    <t>Plus Owner's Investment ( d )</t>
  </si>
  <si>
    <t>Less Start-up Costs ( b )</t>
  </si>
  <si>
    <t>Less Opening Inventory ( c )</t>
  </si>
  <si>
    <r>
      <t xml:space="preserve">( a ) ( b ) ( c ) ( d ) ( e ) These figures come from the corresponding lines on the </t>
    </r>
    <r>
      <rPr>
        <b/>
        <sz val="10"/>
        <rFont val="MS Sans Serif"/>
        <family val="2"/>
      </rPr>
      <t xml:space="preserve">Funding Requirements and Funding Sources </t>
    </r>
    <r>
      <rPr>
        <sz val="10"/>
        <rFont val="MS Sans Serif"/>
        <family val="2"/>
      </rPr>
      <t>worksheet (Worksheet #4)</t>
    </r>
  </si>
  <si>
    <r>
      <t xml:space="preserve">** These figures come from the </t>
    </r>
    <r>
      <rPr>
        <b/>
        <sz val="10"/>
        <rFont val="MS Sans Serif"/>
        <family val="2"/>
      </rPr>
      <t xml:space="preserve">Total Cash Receipts </t>
    </r>
    <r>
      <rPr>
        <sz val="10"/>
        <rFont val="MS Sans Serif"/>
        <family val="2"/>
      </rPr>
      <t xml:space="preserve">line on the </t>
    </r>
    <r>
      <rPr>
        <b/>
        <sz val="10"/>
        <rFont val="MS Sans Serif"/>
        <family val="2"/>
      </rPr>
      <t xml:space="preserve">Cash Sales and Accounts Receivable </t>
    </r>
    <r>
      <rPr>
        <sz val="10"/>
        <rFont val="MS Sans Serif"/>
        <family val="2"/>
      </rPr>
      <t>worksheet (Worksheet #2)</t>
    </r>
  </si>
  <si>
    <t>Owner's wages</t>
  </si>
  <si>
    <t>Lease Payment</t>
  </si>
  <si>
    <t>Cash Flow Projection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</si>
</sst>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b/>
      <sz val="12"/>
      <name val="MS Sans Serif"/>
      <family val="0"/>
    </font>
    <font>
      <i/>
      <sz val="8.5"/>
      <name val="MS Sans Serif"/>
      <family val="2"/>
    </font>
    <font>
      <b/>
      <sz val="14"/>
      <name val="MS Sans Serif"/>
      <family val="2"/>
    </font>
    <font>
      <sz val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33" borderId="14" xfId="0" applyNumberFormat="1" applyFont="1" applyFill="1" applyBorder="1" applyAlignment="1" quotePrefix="1">
      <alignment horizontal="left"/>
    </xf>
    <xf numFmtId="3" fontId="4" fillId="33" borderId="15" xfId="0" applyNumberFormat="1" applyFont="1" applyFill="1" applyBorder="1" applyAlignment="1" quotePrefix="1">
      <alignment horizontal="center"/>
    </xf>
    <xf numFmtId="3" fontId="2" fillId="0" borderId="0" xfId="0" applyNumberFormat="1" applyFont="1" applyAlignment="1">
      <alignment horizontal="right"/>
    </xf>
    <xf numFmtId="3" fontId="4" fillId="33" borderId="15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4" fillId="33" borderId="18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 horizontal="left"/>
    </xf>
    <xf numFmtId="3" fontId="7" fillId="33" borderId="16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0" fillId="0" borderId="22" xfId="0" applyNumberFormat="1" applyBorder="1" applyAlignment="1" applyProtection="1">
      <alignment/>
      <protection locked="0"/>
    </xf>
    <xf numFmtId="3" fontId="4" fillId="0" borderId="22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3" fontId="5" fillId="33" borderId="12" xfId="0" applyNumberFormat="1" applyFont="1" applyFill="1" applyBorder="1" applyAlignment="1" applyProtection="1">
      <alignment horizontal="left"/>
      <protection locked="0"/>
    </xf>
    <xf numFmtId="3" fontId="5" fillId="33" borderId="12" xfId="0" applyNumberFormat="1" applyFont="1" applyFill="1" applyBorder="1" applyAlignment="1" applyProtection="1">
      <alignment/>
      <protection locked="0"/>
    </xf>
    <xf numFmtId="3" fontId="5" fillId="33" borderId="12" xfId="0" applyNumberFormat="1" applyFont="1" applyFill="1" applyBorder="1" applyAlignment="1" applyProtection="1" quotePrefix="1">
      <alignment horizontal="left"/>
      <protection locked="0"/>
    </xf>
    <xf numFmtId="0" fontId="5" fillId="33" borderId="12" xfId="0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23" xfId="0" applyNumberFormat="1" applyFont="1" applyBorder="1" applyAlignment="1" applyProtection="1">
      <alignment/>
      <protection locked="0"/>
    </xf>
    <xf numFmtId="37" fontId="0" fillId="0" borderId="24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>
      <alignment/>
    </xf>
    <xf numFmtId="37" fontId="0" fillId="0" borderId="26" xfId="0" applyNumberFormat="1" applyFont="1" applyBorder="1" applyAlignment="1" applyProtection="1">
      <alignment/>
      <protection locked="0"/>
    </xf>
    <xf numFmtId="37" fontId="0" fillId="0" borderId="27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9" xfId="0" applyNumberFormat="1" applyFont="1" applyBorder="1" applyAlignment="1" applyProtection="1">
      <alignment/>
      <protection locked="0"/>
    </xf>
    <xf numFmtId="37" fontId="0" fillId="0" borderId="30" xfId="0" applyNumberFormat="1" applyFont="1" applyBorder="1" applyAlignment="1" applyProtection="1">
      <alignment/>
      <protection locked="0"/>
    </xf>
    <xf numFmtId="37" fontId="0" fillId="0" borderId="31" xfId="0" applyNumberFormat="1" applyFont="1" applyBorder="1" applyAlignment="1" applyProtection="1">
      <alignment/>
      <protection locked="0"/>
    </xf>
    <xf numFmtId="37" fontId="0" fillId="0" borderId="32" xfId="0" applyNumberFormat="1" applyFont="1" applyBorder="1" applyAlignment="1" applyProtection="1">
      <alignment/>
      <protection locked="0"/>
    </xf>
    <xf numFmtId="37" fontId="0" fillId="0" borderId="33" xfId="0" applyNumberFormat="1" applyFont="1" applyBorder="1" applyAlignment="1">
      <alignment/>
    </xf>
    <xf numFmtId="37" fontId="0" fillId="0" borderId="34" xfId="0" applyNumberFormat="1" applyFont="1" applyBorder="1" applyAlignment="1">
      <alignment/>
    </xf>
    <xf numFmtId="37" fontId="0" fillId="0" borderId="35" xfId="0" applyNumberFormat="1" applyFont="1" applyBorder="1" applyAlignment="1">
      <alignment/>
    </xf>
    <xf numFmtId="37" fontId="0" fillId="0" borderId="36" xfId="0" applyNumberFormat="1" applyFont="1" applyBorder="1" applyAlignment="1" applyProtection="1">
      <alignment/>
      <protection locked="0"/>
    </xf>
    <xf numFmtId="37" fontId="0" fillId="0" borderId="37" xfId="0" applyNumberFormat="1" applyFont="1" applyBorder="1" applyAlignment="1" applyProtection="1">
      <alignment/>
      <protection locked="0"/>
    </xf>
    <xf numFmtId="37" fontId="0" fillId="0" borderId="38" xfId="0" applyNumberFormat="1" applyFont="1" applyBorder="1" applyAlignment="1">
      <alignment/>
    </xf>
    <xf numFmtId="37" fontId="0" fillId="0" borderId="39" xfId="0" applyNumberFormat="1" applyFont="1" applyBorder="1" applyAlignment="1">
      <alignment/>
    </xf>
    <xf numFmtId="37" fontId="0" fillId="0" borderId="40" xfId="0" applyNumberFormat="1" applyFont="1" applyBorder="1" applyAlignment="1">
      <alignment/>
    </xf>
    <xf numFmtId="37" fontId="0" fillId="0" borderId="41" xfId="0" applyNumberFormat="1" applyFont="1" applyBorder="1" applyAlignment="1" applyProtection="1">
      <alignment/>
      <protection locked="0"/>
    </xf>
    <xf numFmtId="37" fontId="0" fillId="0" borderId="42" xfId="0" applyNumberFormat="1" applyFont="1" applyBorder="1" applyAlignment="1" applyProtection="1">
      <alignment/>
      <protection locked="0"/>
    </xf>
    <xf numFmtId="37" fontId="0" fillId="0" borderId="43" xfId="0" applyNumberFormat="1" applyFont="1" applyBorder="1" applyAlignment="1">
      <alignment/>
    </xf>
    <xf numFmtId="37" fontId="0" fillId="0" borderId="44" xfId="0" applyNumberFormat="1" applyFont="1" applyBorder="1" applyAlignment="1">
      <alignment/>
    </xf>
    <xf numFmtId="37" fontId="0" fillId="0" borderId="27" xfId="0" applyNumberFormat="1" applyFont="1" applyBorder="1" applyAlignment="1" applyProtection="1">
      <alignment/>
      <protection locked="0"/>
    </xf>
    <xf numFmtId="37" fontId="0" fillId="0" borderId="45" xfId="0" applyNumberFormat="1" applyFont="1" applyBorder="1" applyAlignment="1" applyProtection="1">
      <alignment/>
      <protection locked="0"/>
    </xf>
    <xf numFmtId="37" fontId="0" fillId="0" borderId="46" xfId="0" applyNumberFormat="1" applyFont="1" applyBorder="1" applyAlignment="1">
      <alignment/>
    </xf>
    <xf numFmtId="37" fontId="0" fillId="0" borderId="47" xfId="0" applyNumberFormat="1" applyFont="1" applyBorder="1" applyAlignment="1">
      <alignment/>
    </xf>
    <xf numFmtId="37" fontId="0" fillId="0" borderId="4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tabSelected="1" zoomScale="65" zoomScaleNormal="65" zoomScalePageLayoutView="0" workbookViewId="0" topLeftCell="A1">
      <selection activeCell="B3" sqref="B3"/>
    </sheetView>
  </sheetViews>
  <sheetFormatPr defaultColWidth="9.140625" defaultRowHeight="12.75"/>
  <cols>
    <col min="1" max="1" width="30.7109375" style="0" customWidth="1"/>
    <col min="2" max="14" width="8.7109375" style="0" customWidth="1"/>
    <col min="15" max="15" width="3.7109375" style="0" customWidth="1"/>
    <col min="16" max="17" width="8.7109375" style="0" customWidth="1"/>
  </cols>
  <sheetData>
    <row r="1" spans="7:8" ht="19.5">
      <c r="G1" s="51" t="s">
        <v>53</v>
      </c>
      <c r="H1" s="52"/>
    </row>
    <row r="3" spans="1:21" ht="15.75">
      <c r="A3" s="7" t="s">
        <v>26</v>
      </c>
      <c r="B3" s="40"/>
      <c r="C3" s="40"/>
      <c r="D3" s="41"/>
      <c r="E3" s="40"/>
      <c r="F3" s="40"/>
      <c r="G3" s="39"/>
      <c r="H3" s="19"/>
      <c r="I3" s="19"/>
      <c r="J3" s="19" t="s">
        <v>0</v>
      </c>
      <c r="K3" s="2"/>
      <c r="L3" s="2"/>
      <c r="M3" s="18" t="s">
        <v>0</v>
      </c>
      <c r="N3" s="2"/>
      <c r="O3" s="2"/>
      <c r="P3" s="2" t="s">
        <v>43</v>
      </c>
      <c r="Q3" s="2"/>
      <c r="R3" s="2"/>
      <c r="S3" s="2"/>
      <c r="T3" s="2"/>
      <c r="U3" s="2"/>
    </row>
    <row r="4" spans="1:21" ht="15.75">
      <c r="A4" s="1"/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5" t="s">
        <v>27</v>
      </c>
      <c r="O4" s="25"/>
      <c r="P4" s="25" t="s">
        <v>28</v>
      </c>
      <c r="Q4" s="25" t="s">
        <v>29</v>
      </c>
      <c r="R4" s="2"/>
      <c r="S4" s="2"/>
      <c r="T4" s="2"/>
      <c r="U4" s="2"/>
    </row>
    <row r="5" spans="1:21" ht="16.5" thickBot="1">
      <c r="A5" s="3"/>
      <c r="B5" s="42" t="s">
        <v>31</v>
      </c>
      <c r="C5" s="42" t="s">
        <v>32</v>
      </c>
      <c r="D5" s="42" t="s">
        <v>33</v>
      </c>
      <c r="E5" s="42" t="s">
        <v>34</v>
      </c>
      <c r="F5" s="42" t="s">
        <v>35</v>
      </c>
      <c r="G5" s="42" t="s">
        <v>36</v>
      </c>
      <c r="H5" s="42" t="s">
        <v>37</v>
      </c>
      <c r="I5" s="42" t="s">
        <v>38</v>
      </c>
      <c r="J5" s="42" t="s">
        <v>39</v>
      </c>
      <c r="K5" s="42" t="s">
        <v>40</v>
      </c>
      <c r="L5" s="42" t="s">
        <v>41</v>
      </c>
      <c r="M5" s="42" t="s">
        <v>42</v>
      </c>
      <c r="N5" s="13" t="s">
        <v>1</v>
      </c>
      <c r="O5" s="13"/>
      <c r="P5" s="13" t="s">
        <v>1</v>
      </c>
      <c r="Q5" s="13" t="s">
        <v>1</v>
      </c>
      <c r="R5" s="2"/>
      <c r="S5" s="2"/>
      <c r="T5" s="2"/>
      <c r="U5" s="2"/>
    </row>
    <row r="6" spans="1:21" ht="15.75">
      <c r="A6" s="11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7" t="s">
        <v>0</v>
      </c>
      <c r="O6" s="26"/>
      <c r="P6" s="29"/>
      <c r="Q6" s="24"/>
      <c r="R6" s="2"/>
      <c r="S6" s="2"/>
      <c r="T6" s="2"/>
      <c r="U6" s="2"/>
    </row>
    <row r="7" spans="1:21" ht="15.75">
      <c r="A7" s="32" t="s">
        <v>23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>
        <f>SUM(B7:M7)</f>
        <v>0</v>
      </c>
      <c r="O7" s="27"/>
      <c r="P7" s="59">
        <v>0</v>
      </c>
      <c r="Q7" s="60">
        <v>0</v>
      </c>
      <c r="R7" s="2"/>
      <c r="S7" s="2"/>
      <c r="T7" s="2"/>
      <c r="U7" s="2"/>
    </row>
    <row r="8" spans="1:21" ht="16.5" thickBot="1">
      <c r="A8" s="32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5">
        <f>SUM(B8:M8)</f>
        <v>0</v>
      </c>
      <c r="O8" s="27"/>
      <c r="P8" s="61">
        <v>0</v>
      </c>
      <c r="Q8" s="62">
        <v>0</v>
      </c>
      <c r="R8" s="2"/>
      <c r="S8" s="2"/>
      <c r="T8" s="2"/>
      <c r="U8" s="2"/>
    </row>
    <row r="9" spans="1:21" ht="16.5" thickBot="1">
      <c r="A9" s="33" t="s">
        <v>4</v>
      </c>
      <c r="B9" s="57">
        <f aca="true" t="shared" si="0" ref="B9:M9">B7-B8</f>
        <v>0</v>
      </c>
      <c r="C9" s="57">
        <f t="shared" si="0"/>
        <v>0</v>
      </c>
      <c r="D9" s="57">
        <f t="shared" si="0"/>
        <v>0</v>
      </c>
      <c r="E9" s="57">
        <f t="shared" si="0"/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  <c r="I9" s="57">
        <f t="shared" si="0"/>
        <v>0</v>
      </c>
      <c r="J9" s="57">
        <f t="shared" si="0"/>
        <v>0</v>
      </c>
      <c r="K9" s="57">
        <f t="shared" si="0"/>
        <v>0</v>
      </c>
      <c r="L9" s="57">
        <f t="shared" si="0"/>
        <v>0</v>
      </c>
      <c r="M9" s="57">
        <f t="shared" si="0"/>
        <v>0</v>
      </c>
      <c r="N9" s="58">
        <f>SUM(B9:M9)</f>
        <v>0</v>
      </c>
      <c r="O9" s="27"/>
      <c r="P9" s="63">
        <f>P7-P8</f>
        <v>0</v>
      </c>
      <c r="Q9" s="64">
        <f>Q7-Q8</f>
        <v>0</v>
      </c>
      <c r="R9" s="2"/>
      <c r="S9" s="2"/>
      <c r="T9" s="2"/>
      <c r="U9" s="2"/>
    </row>
    <row r="10" spans="1:21" ht="6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5"/>
      <c r="M10" s="5"/>
      <c r="N10" s="5"/>
      <c r="O10" s="21"/>
      <c r="P10" s="21"/>
      <c r="Q10" s="5"/>
      <c r="R10" s="2"/>
      <c r="S10" s="2"/>
      <c r="T10" s="2"/>
      <c r="U10" s="2"/>
    </row>
    <row r="11" spans="1:21" ht="15.75">
      <c r="A11" s="50" t="s">
        <v>50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21"/>
      <c r="M11" s="21"/>
      <c r="N11" s="21"/>
      <c r="O11" s="21"/>
      <c r="P11" s="21"/>
      <c r="Q11" s="21"/>
      <c r="R11" s="2"/>
      <c r="S11" s="2"/>
      <c r="T11" s="2"/>
      <c r="U11" s="2"/>
    </row>
    <row r="12" spans="1:21" ht="15.75" customHeight="1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21"/>
      <c r="P12" s="21"/>
      <c r="Q12" s="10"/>
      <c r="R12" s="2"/>
      <c r="S12" s="2"/>
      <c r="T12" s="2"/>
      <c r="U12" s="2"/>
    </row>
    <row r="13" spans="1:21" ht="15.75">
      <c r="A13" s="11" t="s">
        <v>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8"/>
      <c r="O13" s="28"/>
      <c r="P13" s="30"/>
      <c r="Q13" s="31"/>
      <c r="R13" s="2"/>
      <c r="S13" s="2"/>
      <c r="T13" s="2"/>
      <c r="U13" s="2"/>
    </row>
    <row r="14" spans="1:21" ht="15.75">
      <c r="A14" s="43" t="s">
        <v>51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60"/>
      <c r="N14" s="65">
        <f>SUM(B14:M14)</f>
        <v>0</v>
      </c>
      <c r="O14" s="20"/>
      <c r="P14" s="71"/>
      <c r="Q14" s="72"/>
      <c r="R14" s="2"/>
      <c r="S14" s="2"/>
      <c r="T14" s="2"/>
      <c r="U14" s="2"/>
    </row>
    <row r="15" spans="1:21" ht="15.75">
      <c r="A15" s="44" t="s">
        <v>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60"/>
      <c r="N15" s="55">
        <f aca="true" t="shared" si="1" ref="N15:N29">SUM(B15:M15)</f>
        <v>0</v>
      </c>
      <c r="O15" s="20"/>
      <c r="P15" s="59"/>
      <c r="Q15" s="60"/>
      <c r="R15" s="2"/>
      <c r="S15" s="2"/>
      <c r="T15" s="2"/>
      <c r="U15" s="2"/>
    </row>
    <row r="16" spans="1:21" ht="15.75">
      <c r="A16" s="44" t="s">
        <v>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60"/>
      <c r="N16" s="55">
        <f t="shared" si="1"/>
        <v>0</v>
      </c>
      <c r="O16" s="20"/>
      <c r="P16" s="59"/>
      <c r="Q16" s="60"/>
      <c r="R16" s="2"/>
      <c r="S16" s="2"/>
      <c r="T16" s="2"/>
      <c r="U16" s="2"/>
    </row>
    <row r="17" spans="1:21" ht="15.75">
      <c r="A17" s="44" t="s">
        <v>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60"/>
      <c r="N17" s="55">
        <f t="shared" si="1"/>
        <v>0</v>
      </c>
      <c r="O17" s="20"/>
      <c r="P17" s="59"/>
      <c r="Q17" s="60"/>
      <c r="R17" s="2"/>
      <c r="S17" s="2"/>
      <c r="T17" s="2"/>
      <c r="U17" s="2"/>
    </row>
    <row r="18" spans="1:21" ht="15.75">
      <c r="A18" s="45" t="s">
        <v>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60"/>
      <c r="N18" s="55">
        <f t="shared" si="1"/>
        <v>0</v>
      </c>
      <c r="O18" s="20"/>
      <c r="P18" s="59"/>
      <c r="Q18" s="60"/>
      <c r="R18" s="2"/>
      <c r="S18" s="2"/>
      <c r="T18" s="2"/>
      <c r="U18" s="2"/>
    </row>
    <row r="19" spans="1:21" ht="15.75">
      <c r="A19" s="44" t="s">
        <v>10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60"/>
      <c r="N19" s="55">
        <f t="shared" si="1"/>
        <v>0</v>
      </c>
      <c r="O19" s="20"/>
      <c r="P19" s="59"/>
      <c r="Q19" s="60"/>
      <c r="R19" s="2"/>
      <c r="S19" s="2"/>
      <c r="T19" s="2"/>
      <c r="U19" s="2"/>
    </row>
    <row r="20" spans="1:21" ht="15.75">
      <c r="A20" s="44" t="s">
        <v>11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60"/>
      <c r="N20" s="55">
        <f t="shared" si="1"/>
        <v>0</v>
      </c>
      <c r="O20" s="20"/>
      <c r="P20" s="59"/>
      <c r="Q20" s="60"/>
      <c r="R20" s="2"/>
      <c r="S20" s="2"/>
      <c r="T20" s="2"/>
      <c r="U20" s="2"/>
    </row>
    <row r="21" spans="1:21" ht="15.75">
      <c r="A21" s="44" t="s">
        <v>12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60"/>
      <c r="N21" s="55">
        <f t="shared" si="1"/>
        <v>0</v>
      </c>
      <c r="O21" s="20"/>
      <c r="P21" s="59"/>
      <c r="Q21" s="60"/>
      <c r="R21" s="2"/>
      <c r="S21" s="2"/>
      <c r="T21" s="2"/>
      <c r="U21" s="2"/>
    </row>
    <row r="22" spans="1:21" ht="15.75">
      <c r="A22" s="44" t="s">
        <v>30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60"/>
      <c r="N22" s="55">
        <f t="shared" si="1"/>
        <v>0</v>
      </c>
      <c r="O22" s="20"/>
      <c r="P22" s="59"/>
      <c r="Q22" s="60"/>
      <c r="R22" s="2"/>
      <c r="S22" s="2"/>
      <c r="T22" s="2"/>
      <c r="U22" s="2"/>
    </row>
    <row r="23" spans="1:21" ht="15.75">
      <c r="A23" s="44" t="s">
        <v>52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60"/>
      <c r="N23" s="55">
        <f t="shared" si="1"/>
        <v>0</v>
      </c>
      <c r="O23" s="20"/>
      <c r="P23" s="59"/>
      <c r="Q23" s="60"/>
      <c r="R23" s="2"/>
      <c r="S23" s="2"/>
      <c r="T23" s="2"/>
      <c r="U23" s="2"/>
    </row>
    <row r="24" spans="1:21" ht="15.75">
      <c r="A24" s="44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60"/>
      <c r="N24" s="55">
        <f t="shared" si="1"/>
        <v>0</v>
      </c>
      <c r="O24" s="20"/>
      <c r="P24" s="59"/>
      <c r="Q24" s="60"/>
      <c r="R24" s="2"/>
      <c r="S24" s="2"/>
      <c r="T24" s="2"/>
      <c r="U24" s="2"/>
    </row>
    <row r="25" spans="1:21" ht="15.75">
      <c r="A25" s="44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60"/>
      <c r="N25" s="55">
        <f t="shared" si="1"/>
        <v>0</v>
      </c>
      <c r="O25" s="20"/>
      <c r="P25" s="59"/>
      <c r="Q25" s="60"/>
      <c r="R25" s="2"/>
      <c r="S25" s="2"/>
      <c r="T25" s="2"/>
      <c r="U25" s="2"/>
    </row>
    <row r="26" spans="1:21" ht="15.75">
      <c r="A26" s="45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60"/>
      <c r="N26" s="55">
        <f t="shared" si="1"/>
        <v>0</v>
      </c>
      <c r="O26" s="20"/>
      <c r="P26" s="59"/>
      <c r="Q26" s="60"/>
      <c r="R26" s="2"/>
      <c r="S26" s="2"/>
      <c r="T26" s="2"/>
      <c r="U26" s="2"/>
    </row>
    <row r="27" spans="1:21" ht="15.75">
      <c r="A27" s="43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60"/>
      <c r="N27" s="55">
        <f t="shared" si="1"/>
        <v>0</v>
      </c>
      <c r="O27" s="20"/>
      <c r="P27" s="59"/>
      <c r="Q27" s="60"/>
      <c r="R27" s="2"/>
      <c r="S27" s="2"/>
      <c r="T27" s="2"/>
      <c r="U27" s="2"/>
    </row>
    <row r="28" spans="1:21" ht="15.75">
      <c r="A28" s="46" t="s">
        <v>24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60"/>
      <c r="N28" s="55">
        <f t="shared" si="1"/>
        <v>0</v>
      </c>
      <c r="O28" s="20"/>
      <c r="P28" s="59"/>
      <c r="Q28" s="60"/>
      <c r="R28" s="2"/>
      <c r="S28" s="2"/>
      <c r="T28" s="2"/>
      <c r="U28" s="2"/>
    </row>
    <row r="29" spans="1:21" ht="16.5" thickBot="1">
      <c r="A29" s="44" t="s">
        <v>17</v>
      </c>
      <c r="B29" s="66">
        <f>SUM(B14:B28)*0.1</f>
        <v>0</v>
      </c>
      <c r="C29" s="66">
        <f>SUM(C14:C28)*0.1</f>
        <v>0</v>
      </c>
      <c r="D29" s="66">
        <f aca="true" t="shared" si="2" ref="D29:M29">SUM(D14:D28)*0.1</f>
        <v>0</v>
      </c>
      <c r="E29" s="66">
        <f t="shared" si="2"/>
        <v>0</v>
      </c>
      <c r="F29" s="66">
        <f t="shared" si="2"/>
        <v>0</v>
      </c>
      <c r="G29" s="66">
        <f t="shared" si="2"/>
        <v>0</v>
      </c>
      <c r="H29" s="66">
        <f t="shared" si="2"/>
        <v>0</v>
      </c>
      <c r="I29" s="66">
        <f t="shared" si="2"/>
        <v>0</v>
      </c>
      <c r="J29" s="66">
        <f t="shared" si="2"/>
        <v>0</v>
      </c>
      <c r="K29" s="66">
        <f t="shared" si="2"/>
        <v>0</v>
      </c>
      <c r="L29" s="66">
        <f t="shared" si="2"/>
        <v>0</v>
      </c>
      <c r="M29" s="67">
        <f t="shared" si="2"/>
        <v>0</v>
      </c>
      <c r="N29" s="55">
        <f t="shared" si="1"/>
        <v>0</v>
      </c>
      <c r="O29" s="20"/>
      <c r="P29" s="61">
        <f>SUM(P14:P28)*0.1</f>
        <v>0</v>
      </c>
      <c r="Q29" s="62">
        <f>SUM(Q14:Q28)*0.1</f>
        <v>0</v>
      </c>
      <c r="R29" s="2"/>
      <c r="S29" s="2"/>
      <c r="T29" s="2"/>
      <c r="U29" s="2"/>
    </row>
    <row r="30" spans="1:21" ht="16.5" thickBot="1">
      <c r="A30" s="33" t="s">
        <v>18</v>
      </c>
      <c r="B30" s="57">
        <f>SUM(B14:B29)</f>
        <v>0</v>
      </c>
      <c r="C30" s="57">
        <f>SUM(C14:C29)</f>
        <v>0</v>
      </c>
      <c r="D30" s="57">
        <f aca="true" t="shared" si="3" ref="D30:M30">SUM(D14:D29)</f>
        <v>0</v>
      </c>
      <c r="E30" s="57">
        <f t="shared" si="3"/>
        <v>0</v>
      </c>
      <c r="F30" s="57">
        <f t="shared" si="3"/>
        <v>0</v>
      </c>
      <c r="G30" s="57">
        <f t="shared" si="3"/>
        <v>0</v>
      </c>
      <c r="H30" s="57">
        <f t="shared" si="3"/>
        <v>0</v>
      </c>
      <c r="I30" s="57">
        <f t="shared" si="3"/>
        <v>0</v>
      </c>
      <c r="J30" s="57">
        <f t="shared" si="3"/>
        <v>0</v>
      </c>
      <c r="K30" s="57">
        <f t="shared" si="3"/>
        <v>0</v>
      </c>
      <c r="L30" s="57">
        <f t="shared" si="3"/>
        <v>0</v>
      </c>
      <c r="M30" s="57">
        <f t="shared" si="3"/>
        <v>0</v>
      </c>
      <c r="N30" s="58">
        <f>SUM(B30:M30)</f>
        <v>0</v>
      </c>
      <c r="O30" s="20"/>
      <c r="P30" s="63">
        <f>SUM(P14:P29)</f>
        <v>0</v>
      </c>
      <c r="Q30" s="64">
        <f>SUM(Q14:Q29)</f>
        <v>0</v>
      </c>
      <c r="R30" s="2"/>
      <c r="S30" s="2"/>
      <c r="T30" s="2"/>
      <c r="U30" s="2"/>
    </row>
    <row r="31" spans="1:21" ht="16.5" thickBot="1">
      <c r="A31" s="34" t="s">
        <v>19</v>
      </c>
      <c r="B31" s="68">
        <f aca="true" t="shared" si="4" ref="B31:M31">B9-B30</f>
        <v>0</v>
      </c>
      <c r="C31" s="69">
        <f t="shared" si="4"/>
        <v>0</v>
      </c>
      <c r="D31" s="69">
        <f t="shared" si="4"/>
        <v>0</v>
      </c>
      <c r="E31" s="69">
        <f t="shared" si="4"/>
        <v>0</v>
      </c>
      <c r="F31" s="69">
        <f t="shared" si="4"/>
        <v>0</v>
      </c>
      <c r="G31" s="69">
        <f t="shared" si="4"/>
        <v>0</v>
      </c>
      <c r="H31" s="69">
        <f t="shared" si="4"/>
        <v>0</v>
      </c>
      <c r="I31" s="69">
        <f t="shared" si="4"/>
        <v>0</v>
      </c>
      <c r="J31" s="69">
        <f t="shared" si="4"/>
        <v>0</v>
      </c>
      <c r="K31" s="69">
        <f t="shared" si="4"/>
        <v>0</v>
      </c>
      <c r="L31" s="69">
        <f t="shared" si="4"/>
        <v>0</v>
      </c>
      <c r="M31" s="69">
        <f t="shared" si="4"/>
        <v>0</v>
      </c>
      <c r="N31" s="70">
        <f>SUM(B31:M31)</f>
        <v>0</v>
      </c>
      <c r="O31" s="20"/>
      <c r="P31" s="73">
        <f>P9-P30</f>
        <v>0</v>
      </c>
      <c r="Q31" s="74">
        <f>Q9-Q30</f>
        <v>0</v>
      </c>
      <c r="R31" s="2"/>
      <c r="S31" s="2"/>
      <c r="T31" s="2"/>
      <c r="U31" s="2"/>
    </row>
    <row r="32" spans="1:17" ht="16.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6"/>
      <c r="O32" s="22"/>
      <c r="P32" s="22"/>
      <c r="Q32" s="22"/>
    </row>
    <row r="33" spans="1:21" ht="16.5" thickBot="1">
      <c r="A33" s="15" t="s">
        <v>25</v>
      </c>
      <c r="B33" s="16" t="s">
        <v>0</v>
      </c>
      <c r="C33" s="16" t="s">
        <v>0</v>
      </c>
      <c r="D33" s="16" t="s">
        <v>0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7" t="s">
        <v>0</v>
      </c>
      <c r="N33" s="9"/>
      <c r="O33" s="23"/>
      <c r="P33" s="23"/>
      <c r="Q33" s="23"/>
      <c r="R33" s="2"/>
      <c r="S33" s="2"/>
      <c r="T33" s="2"/>
      <c r="U33" s="2"/>
    </row>
    <row r="34" spans="1:21" ht="16.5" thickBot="1">
      <c r="A34" s="35" t="s">
        <v>20</v>
      </c>
      <c r="B34" s="75"/>
      <c r="C34" s="57">
        <f>B41</f>
        <v>0</v>
      </c>
      <c r="D34" s="57">
        <f aca="true" t="shared" si="5" ref="D34:M34">C41</f>
        <v>0</v>
      </c>
      <c r="E34" s="57">
        <f t="shared" si="5"/>
        <v>0</v>
      </c>
      <c r="F34" s="57">
        <f t="shared" si="5"/>
        <v>0</v>
      </c>
      <c r="G34" s="57">
        <f t="shared" si="5"/>
        <v>0</v>
      </c>
      <c r="H34" s="57">
        <f t="shared" si="5"/>
        <v>0</v>
      </c>
      <c r="I34" s="57">
        <f t="shared" si="5"/>
        <v>0</v>
      </c>
      <c r="J34" s="57">
        <f t="shared" si="5"/>
        <v>0</v>
      </c>
      <c r="K34" s="57">
        <f t="shared" si="5"/>
        <v>0</v>
      </c>
      <c r="L34" s="57">
        <f t="shared" si="5"/>
        <v>0</v>
      </c>
      <c r="M34" s="57">
        <f t="shared" si="5"/>
        <v>0</v>
      </c>
      <c r="N34" s="8"/>
      <c r="O34" s="22"/>
      <c r="P34" s="22"/>
      <c r="Q34" s="22"/>
      <c r="R34" s="2"/>
      <c r="S34" s="2"/>
      <c r="T34" s="2"/>
      <c r="U34" s="2"/>
    </row>
    <row r="35" spans="1:21" ht="15.75">
      <c r="A35" s="36" t="s">
        <v>46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8" t="s">
        <v>0</v>
      </c>
      <c r="O35" s="22"/>
      <c r="P35" s="22"/>
      <c r="Q35" s="22"/>
      <c r="R35" s="2"/>
      <c r="S35" s="2"/>
      <c r="T35" s="2"/>
      <c r="U35" s="2"/>
    </row>
    <row r="36" spans="1:21" ht="15.75">
      <c r="A36" s="36" t="s">
        <v>44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8" t="s">
        <v>0</v>
      </c>
      <c r="O36" s="22"/>
      <c r="P36" s="22"/>
      <c r="Q36" s="22"/>
      <c r="R36" s="2"/>
      <c r="S36" s="2"/>
      <c r="T36" s="2"/>
      <c r="U36" s="2"/>
    </row>
    <row r="37" spans="1:21" ht="15.75">
      <c r="A37" s="32" t="s">
        <v>45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8" t="s">
        <v>0</v>
      </c>
      <c r="O37" s="22"/>
      <c r="P37" s="22"/>
      <c r="Q37" s="22"/>
      <c r="R37" s="2"/>
      <c r="S37" s="2"/>
      <c r="T37" s="2"/>
      <c r="U37" s="2"/>
    </row>
    <row r="38" spans="1:21" ht="15.75">
      <c r="A38" s="32" t="s">
        <v>47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8"/>
      <c r="O38" s="22"/>
      <c r="P38" s="22"/>
      <c r="Q38" s="22"/>
      <c r="R38" s="2"/>
      <c r="S38" s="2"/>
      <c r="T38" s="2"/>
      <c r="U38" s="2"/>
    </row>
    <row r="39" spans="1:21" ht="15.75">
      <c r="A39" s="36" t="s">
        <v>48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8" t="s">
        <v>0</v>
      </c>
      <c r="O39" s="22"/>
      <c r="P39" s="22"/>
      <c r="Q39" s="22"/>
      <c r="R39" s="2"/>
      <c r="S39" s="2"/>
      <c r="T39" s="2"/>
      <c r="U39" s="2"/>
    </row>
    <row r="40" spans="1:21" ht="16.5" thickBot="1">
      <c r="A40" s="36" t="s">
        <v>22</v>
      </c>
      <c r="B40" s="77">
        <f>B31</f>
        <v>0</v>
      </c>
      <c r="C40" s="78">
        <f aca="true" t="shared" si="6" ref="C40:M40">C31</f>
        <v>0</v>
      </c>
      <c r="D40" s="78">
        <f t="shared" si="6"/>
        <v>0</v>
      </c>
      <c r="E40" s="78">
        <f t="shared" si="6"/>
        <v>0</v>
      </c>
      <c r="F40" s="78">
        <f t="shared" si="6"/>
        <v>0</v>
      </c>
      <c r="G40" s="78">
        <f t="shared" si="6"/>
        <v>0</v>
      </c>
      <c r="H40" s="78">
        <f t="shared" si="6"/>
        <v>0</v>
      </c>
      <c r="I40" s="78">
        <f t="shared" si="6"/>
        <v>0</v>
      </c>
      <c r="J40" s="78">
        <f t="shared" si="6"/>
        <v>0</v>
      </c>
      <c r="K40" s="78">
        <f t="shared" si="6"/>
        <v>0</v>
      </c>
      <c r="L40" s="78">
        <f t="shared" si="6"/>
        <v>0</v>
      </c>
      <c r="M40" s="78">
        <f t="shared" si="6"/>
        <v>0</v>
      </c>
      <c r="N40" s="8"/>
      <c r="O40" s="22"/>
      <c r="P40" s="22"/>
      <c r="Q40" s="22"/>
      <c r="R40" s="2"/>
      <c r="S40" s="2"/>
      <c r="T40" s="2"/>
      <c r="U40" s="2"/>
    </row>
    <row r="41" spans="1:21" ht="16.5" thickBot="1">
      <c r="A41" s="35" t="s">
        <v>21</v>
      </c>
      <c r="B41" s="57">
        <f>B34+B35+B36-B37-B38-B39+B40</f>
        <v>0</v>
      </c>
      <c r="C41" s="79">
        <f>C34+C35+C36-C37-C38-C39+C40</f>
        <v>0</v>
      </c>
      <c r="D41" s="79">
        <f aca="true" t="shared" si="7" ref="D41:M41">D34+D35+D36-D37-D38-D39+D40</f>
        <v>0</v>
      </c>
      <c r="E41" s="79">
        <f t="shared" si="7"/>
        <v>0</v>
      </c>
      <c r="F41" s="79">
        <f t="shared" si="7"/>
        <v>0</v>
      </c>
      <c r="G41" s="79">
        <f t="shared" si="7"/>
        <v>0</v>
      </c>
      <c r="H41" s="79">
        <f t="shared" si="7"/>
        <v>0</v>
      </c>
      <c r="I41" s="79">
        <f t="shared" si="7"/>
        <v>0</v>
      </c>
      <c r="J41" s="79">
        <f t="shared" si="7"/>
        <v>0</v>
      </c>
      <c r="K41" s="79">
        <f t="shared" si="7"/>
        <v>0</v>
      </c>
      <c r="L41" s="79">
        <f t="shared" si="7"/>
        <v>0</v>
      </c>
      <c r="M41" s="79">
        <f t="shared" si="7"/>
        <v>0</v>
      </c>
      <c r="N41" s="8" t="s">
        <v>0</v>
      </c>
      <c r="O41" s="22"/>
      <c r="P41" s="22"/>
      <c r="Q41" s="22"/>
      <c r="R41" s="2"/>
      <c r="S41" s="2"/>
      <c r="T41" s="2"/>
      <c r="U41" s="2"/>
    </row>
    <row r="42" spans="1:21" ht="6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3"/>
      <c r="M42" s="3"/>
      <c r="N42" s="3" t="s">
        <v>0</v>
      </c>
      <c r="O42" s="3"/>
      <c r="P42" s="3"/>
      <c r="Q42" s="3"/>
      <c r="R42" s="2"/>
      <c r="S42" s="2"/>
      <c r="T42" s="2"/>
      <c r="U42" s="2"/>
    </row>
    <row r="43" spans="1:21" ht="12.75">
      <c r="A43" s="2" t="s">
        <v>49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ht="12.75">
      <c r="B44" t="s">
        <v>0</v>
      </c>
    </row>
    <row r="45" ht="12.75">
      <c r="B45" t="s">
        <v>0</v>
      </c>
    </row>
    <row r="46" ht="12.75">
      <c r="B46" t="s">
        <v>0</v>
      </c>
    </row>
  </sheetData>
  <sheetProtection/>
  <printOptions horizontalCentered="1" verticalCentered="1"/>
  <pageMargins left="0.03937007874015748" right="0.03937007874015748" top="0.5118110236220472" bottom="0.5118110236220472" header="0.5118110236220472" footer="0.5118110236220472"/>
  <pageSetup fitToHeight="1" fitToWidth="1" horizontalDpi="180" verticalDpi="180" orientation="landscape" scale="79" r:id="rId1"/>
  <headerFooter alignWithMargins="0">
    <oddFooter>&amp;L&amp;8 &amp;RCommunity Futures Cowichan
May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Community Futures-Cowichan Regi</dc:creator>
  <cp:keywords/>
  <dc:description/>
  <cp:lastModifiedBy>Raf Korkowski</cp:lastModifiedBy>
  <cp:lastPrinted>2008-05-16T17:35:23Z</cp:lastPrinted>
  <dcterms:created xsi:type="dcterms:W3CDTF">1998-07-15T18:12:19Z</dcterms:created>
  <dcterms:modified xsi:type="dcterms:W3CDTF">2011-04-20T19:32:33Z</dcterms:modified>
  <cp:category/>
  <cp:version/>
  <cp:contentType/>
  <cp:contentStatus/>
</cp:coreProperties>
</file>